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CDF384D1-CF7F-43DC-917A-5051447AD18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<sst xmlns="http://schemas.openxmlformats.org/spreadsheetml/2006/main" count="1830" uniqueCount="855">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</sst>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395</v>
      </c>
      <c r="B10" s="185"/>
      <c r="C10" s="193" t="str">
        <f>VLOOKUP(A10,lista,2,0)</f>
        <v>G. MANTENIMIENTO DE RED CONVENCIONAL</v>
      </c>
      <c r="D10" s="193"/>
      <c r="E10" s="193"/>
      <c r="F10" s="193"/>
      <c r="G10" s="193" t="str">
        <f>VLOOKUP(A10,lista,3,0)</f>
        <v>Asistente 3</v>
      </c>
      <c r="H10" s="193"/>
      <c r="I10" s="200" t="str">
        <f>VLOOKUP(A10,lista,4,0)</f>
        <v>Soporte para mantenimiento de obras ferroviarias de infraestructura y vía</v>
      </c>
      <c r="J10" s="201"/>
      <c r="K10" s="193" t="str">
        <f>VLOOKUP(A10,lista,5,0)</f>
        <v>Valencia</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2 años de experiencia en obras de mantenimiento ferroviarias</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J80FtjyKGDikKzS/w1b8q4sngxiPSi2QVMluO0bG2eTFQ1z1EwNSiLmBvaHlbzxRuyg8fv5Z0LgmiZqAI7oEOA==" saltValue="AGnZukP7TcWq5pmneed9H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2025-10-27T15:06:11Z</dcterms:modified>
</cp:coreProperties>
</file>